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1. Tommy Premium\2023 esmények\PSL\PSL kamionhúzó\"/>
    </mc:Choice>
  </mc:AlternateContent>
  <xr:revisionPtr revIDLastSave="0" documentId="13_ncr:1_{6B059F9E-E64F-4E45-A362-2867486487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SL Truck Pul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6" i="2"/>
</calcChain>
</file>

<file path=xl/sharedStrings.xml><?xml version="1.0" encoding="utf-8"?>
<sst xmlns="http://schemas.openxmlformats.org/spreadsheetml/2006/main" count="43" uniqueCount="42">
  <si>
    <t>Név</t>
  </si>
  <si>
    <t>Lakhely</t>
  </si>
  <si>
    <t>Barta Szilárd</t>
  </si>
  <si>
    <t>Open</t>
  </si>
  <si>
    <t>No.</t>
  </si>
  <si>
    <t>Testsúly / Kor</t>
  </si>
  <si>
    <t>Kamionhúzás 
ülve kötéllel</t>
  </si>
  <si>
    <t>Kamionhúzás 
hámmal</t>
  </si>
  <si>
    <t>152 / 27</t>
  </si>
  <si>
    <t>PSL Truck Pull Competition - 2023.09.16 - Jászberény</t>
  </si>
  <si>
    <t>Vladan Zivkovic</t>
  </si>
  <si>
    <t>Molnár Zsolt</t>
  </si>
  <si>
    <t>Bölcske (HUN)</t>
  </si>
  <si>
    <t>Mol (SRB)</t>
  </si>
  <si>
    <t>Bodnár Bálint</t>
  </si>
  <si>
    <t>Győr (HUN)</t>
  </si>
  <si>
    <t>160 / 24</t>
  </si>
  <si>
    <t>135 / 43</t>
  </si>
  <si>
    <t>138 / 25</t>
  </si>
  <si>
    <t>Jászdózsa (HUN)</t>
  </si>
  <si>
    <t>124 / 24</t>
  </si>
  <si>
    <t xml:space="preserve">Bodó Tamás </t>
  </si>
  <si>
    <t>Tác (HUN)</t>
  </si>
  <si>
    <t>130 / 42</t>
  </si>
  <si>
    <t>Nagy Stefán</t>
  </si>
  <si>
    <t>Komárno (SVK)</t>
  </si>
  <si>
    <t>115 / 41</t>
  </si>
  <si>
    <t>Petes- Varga Dániel</t>
  </si>
  <si>
    <t>103 / 37</t>
  </si>
  <si>
    <t>Viktor Suchy</t>
  </si>
  <si>
    <t>115 / 28</t>
  </si>
  <si>
    <t>Malacky (SVK)</t>
  </si>
  <si>
    <t>Solik Kornél</t>
  </si>
  <si>
    <t>115 / 40</t>
  </si>
  <si>
    <t>Véró Alex</t>
  </si>
  <si>
    <t>7,6m (inj)</t>
  </si>
  <si>
    <t>inj</t>
  </si>
  <si>
    <t>-</t>
  </si>
  <si>
    <t>Össz idő</t>
  </si>
  <si>
    <t>Derekegyház (HUN)</t>
  </si>
  <si>
    <t>Jászárokszállás (HUN)</t>
  </si>
  <si>
    <t>Magasság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</si>
</sst>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quotePrefix="1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FE498916-C8A7-4080-B0BD-293298C5583A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BE1E-5E58-47F1-8E60-23CC6A9CA253}">
  <sheetPr>
    <tabColor theme="0"/>
    <pageSetUpPr fitToPage="1"/>
  </sheetPr>
  <dimension ref="B1:I15"/>
  <sheetViews>
    <sheetView tabSelected="1" zoomScale="145" zoomScaleNormal="145" workbookViewId="0">
      <selection activeCell="F9" sqref="F9"/>
    </sheetView>
  </sheetViews>
  <sheetFormatPr defaultRowHeight="14.5" x14ac:dyDescent="0.35"/>
  <cols>
    <col min="1" max="1" width="4.26953125" customWidth="1"/>
    <col min="2" max="2" width="4.1796875" bestFit="1" customWidth="1"/>
    <col min="3" max="3" width="21.6328125" customWidth="1"/>
    <col min="4" max="4" width="20.26953125" bestFit="1" customWidth="1"/>
    <col min="5" max="5" width="15.1796875" customWidth="1"/>
    <col min="6" max="6" width="13.1796875" bestFit="1" customWidth="1"/>
    <col min="7" max="7" width="27.26953125" bestFit="1" customWidth="1"/>
    <col min="8" max="8" width="26.26953125" customWidth="1"/>
  </cols>
  <sheetData>
    <row r="1" spans="2:9" ht="15" thickBot="1" x14ac:dyDescent="0.4"/>
    <row r="2" spans="2:9" ht="33" customHeight="1" thickBot="1" x14ac:dyDescent="0.4">
      <c r="B2" s="23" t="s">
        <v>9</v>
      </c>
      <c r="C2" s="24"/>
      <c r="D2" s="24"/>
      <c r="E2" s="24"/>
      <c r="F2" s="24"/>
      <c r="G2" s="24"/>
      <c r="H2" s="24"/>
      <c r="I2" s="25"/>
    </row>
    <row r="3" spans="2:9" ht="21" customHeight="1" x14ac:dyDescent="0.35">
      <c r="B3" s="17" t="s">
        <v>3</v>
      </c>
      <c r="C3" s="18"/>
      <c r="D3" s="18"/>
      <c r="E3" s="18"/>
      <c r="F3" s="18"/>
      <c r="G3" s="18"/>
      <c r="H3" s="18"/>
      <c r="I3" s="19"/>
    </row>
    <row r="4" spans="2:9" ht="15.75" customHeight="1" thickBot="1" x14ac:dyDescent="0.4">
      <c r="B4" s="20"/>
      <c r="C4" s="21"/>
      <c r="D4" s="21"/>
      <c r="E4" s="21"/>
      <c r="F4" s="21"/>
      <c r="G4" s="21"/>
      <c r="H4" s="21"/>
      <c r="I4" s="22"/>
    </row>
    <row r="5" spans="2:9" ht="29" x14ac:dyDescent="0.35">
      <c r="B5" s="7" t="s">
        <v>4</v>
      </c>
      <c r="C5" s="8" t="s">
        <v>0</v>
      </c>
      <c r="D5" s="8" t="s">
        <v>1</v>
      </c>
      <c r="E5" s="8" t="s">
        <v>41</v>
      </c>
      <c r="F5" s="8" t="s">
        <v>5</v>
      </c>
      <c r="G5" s="9" t="s">
        <v>7</v>
      </c>
      <c r="H5" s="9" t="s">
        <v>6</v>
      </c>
      <c r="I5" s="10" t="s">
        <v>38</v>
      </c>
    </row>
    <row r="6" spans="2:9" x14ac:dyDescent="0.35">
      <c r="B6" s="11">
        <v>1</v>
      </c>
      <c r="C6" s="12" t="s">
        <v>10</v>
      </c>
      <c r="D6" s="12" t="s">
        <v>13</v>
      </c>
      <c r="E6" s="15">
        <v>194</v>
      </c>
      <c r="F6" s="1" t="s">
        <v>18</v>
      </c>
      <c r="G6" s="3">
        <v>39.520000000000003</v>
      </c>
      <c r="H6" s="3">
        <v>33.799999999999997</v>
      </c>
      <c r="I6" s="5">
        <f t="shared" ref="I6:I14" si="0">SUM(G6+H6)</f>
        <v>73.319999999999993</v>
      </c>
    </row>
    <row r="7" spans="2:9" x14ac:dyDescent="0.35">
      <c r="B7" s="11">
        <v>2</v>
      </c>
      <c r="C7" s="12" t="s">
        <v>11</v>
      </c>
      <c r="D7" s="12" t="s">
        <v>12</v>
      </c>
      <c r="E7" s="15">
        <v>180</v>
      </c>
      <c r="F7" s="1" t="s">
        <v>17</v>
      </c>
      <c r="G7" s="3">
        <v>39</v>
      </c>
      <c r="H7" s="3">
        <v>37.51</v>
      </c>
      <c r="I7" s="5">
        <f t="shared" si="0"/>
        <v>76.509999999999991</v>
      </c>
    </row>
    <row r="8" spans="2:9" x14ac:dyDescent="0.35">
      <c r="B8" s="11">
        <v>3</v>
      </c>
      <c r="C8" s="12" t="s">
        <v>14</v>
      </c>
      <c r="D8" s="12" t="s">
        <v>15</v>
      </c>
      <c r="E8" s="15">
        <v>201</v>
      </c>
      <c r="F8" s="1" t="s">
        <v>16</v>
      </c>
      <c r="G8" s="3">
        <v>49.92</v>
      </c>
      <c r="H8" s="3">
        <v>35</v>
      </c>
      <c r="I8" s="5">
        <f t="shared" si="0"/>
        <v>84.92</v>
      </c>
    </row>
    <row r="9" spans="2:9" x14ac:dyDescent="0.35">
      <c r="B9" s="11">
        <v>4</v>
      </c>
      <c r="C9" s="12" t="s">
        <v>2</v>
      </c>
      <c r="D9" s="12" t="s">
        <v>19</v>
      </c>
      <c r="E9" s="15">
        <v>186</v>
      </c>
      <c r="F9" s="1" t="s">
        <v>20</v>
      </c>
      <c r="G9" s="3">
        <v>46.02</v>
      </c>
      <c r="H9" s="3">
        <v>42.46</v>
      </c>
      <c r="I9" s="5">
        <f t="shared" si="0"/>
        <v>88.48</v>
      </c>
    </row>
    <row r="10" spans="2:9" x14ac:dyDescent="0.35">
      <c r="B10" s="11">
        <v>5</v>
      </c>
      <c r="C10" s="12" t="s">
        <v>21</v>
      </c>
      <c r="D10" s="12" t="s">
        <v>22</v>
      </c>
      <c r="E10" s="15">
        <v>183</v>
      </c>
      <c r="F10" s="1" t="s">
        <v>23</v>
      </c>
      <c r="G10" s="3">
        <v>50.67</v>
      </c>
      <c r="H10" s="3">
        <v>40.79</v>
      </c>
      <c r="I10" s="5">
        <f t="shared" si="0"/>
        <v>91.460000000000008</v>
      </c>
    </row>
    <row r="11" spans="2:9" x14ac:dyDescent="0.35">
      <c r="B11" s="11">
        <v>6</v>
      </c>
      <c r="C11" s="12" t="s">
        <v>24</v>
      </c>
      <c r="D11" s="12" t="s">
        <v>25</v>
      </c>
      <c r="E11" s="15">
        <v>182</v>
      </c>
      <c r="F11" s="1" t="s">
        <v>26</v>
      </c>
      <c r="G11" s="3">
        <v>49.86</v>
      </c>
      <c r="H11" s="3">
        <v>47.03</v>
      </c>
      <c r="I11" s="5">
        <f t="shared" si="0"/>
        <v>96.89</v>
      </c>
    </row>
    <row r="12" spans="2:9" x14ac:dyDescent="0.35">
      <c r="B12" s="11">
        <v>7</v>
      </c>
      <c r="C12" s="12" t="s">
        <v>27</v>
      </c>
      <c r="D12" s="12" t="s">
        <v>40</v>
      </c>
      <c r="E12" s="15">
        <v>183</v>
      </c>
      <c r="F12" s="1" t="s">
        <v>28</v>
      </c>
      <c r="G12" s="3">
        <v>53.17</v>
      </c>
      <c r="H12" s="3">
        <v>51.46</v>
      </c>
      <c r="I12" s="5">
        <f t="shared" si="0"/>
        <v>104.63</v>
      </c>
    </row>
    <row r="13" spans="2:9" x14ac:dyDescent="0.35">
      <c r="B13" s="11">
        <v>8</v>
      </c>
      <c r="C13" s="12" t="s">
        <v>29</v>
      </c>
      <c r="D13" s="12" t="s">
        <v>31</v>
      </c>
      <c r="E13" s="15">
        <v>175</v>
      </c>
      <c r="F13" s="1" t="s">
        <v>30</v>
      </c>
      <c r="G13" s="3">
        <v>49.28</v>
      </c>
      <c r="H13" s="3">
        <v>58.73</v>
      </c>
      <c r="I13" s="5">
        <f t="shared" si="0"/>
        <v>108.00999999999999</v>
      </c>
    </row>
    <row r="14" spans="2:9" x14ac:dyDescent="0.35">
      <c r="B14" s="11">
        <v>9</v>
      </c>
      <c r="C14" s="12" t="s">
        <v>32</v>
      </c>
      <c r="D14" s="12" t="s">
        <v>25</v>
      </c>
      <c r="E14" s="15">
        <v>185</v>
      </c>
      <c r="F14" s="1" t="s">
        <v>33</v>
      </c>
      <c r="G14" s="3">
        <v>61.08</v>
      </c>
      <c r="H14" s="3">
        <v>52.59</v>
      </c>
      <c r="I14" s="5">
        <f t="shared" si="0"/>
        <v>113.67</v>
      </c>
    </row>
    <row r="15" spans="2:9" ht="15" thickBot="1" x14ac:dyDescent="0.4">
      <c r="B15" s="13">
        <v>10</v>
      </c>
      <c r="C15" s="14" t="s">
        <v>34</v>
      </c>
      <c r="D15" s="14" t="s">
        <v>39</v>
      </c>
      <c r="E15" s="16">
        <v>185</v>
      </c>
      <c r="F15" s="2" t="s">
        <v>8</v>
      </c>
      <c r="G15" s="4" t="s">
        <v>35</v>
      </c>
      <c r="H15" s="4" t="s">
        <v>36</v>
      </c>
      <c r="I15" s="6" t="s">
        <v>37</v>
      </c>
    </row>
  </sheetData>
  <mergeCells count="2">
    <mergeCell ref="B3:I4"/>
    <mergeCell ref="B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PSL Truck Pull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KOVÁCS1</dc:creator>
  <cp:lastModifiedBy>Tamás Németh</cp:lastModifiedBy>
  <cp:lastPrinted>2021-04-27T14:05:16Z</cp:lastPrinted>
  <dcterms:created xsi:type="dcterms:W3CDTF">2015-06-05T18:17:20Z</dcterms:created>
  <dcterms:modified xsi:type="dcterms:W3CDTF">2023-09-20T07:08:53Z</dcterms:modified>
</cp:coreProperties>
</file>